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76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<sst xmlns="http://schemas.openxmlformats.org/spreadsheetml/2006/main" count="259" uniqueCount="158">
  <si>
    <t>ES8010</t>
  </si>
  <si>
    <t>60-50-94</t>
  </si>
  <si>
    <t>Nat West</t>
  </si>
  <si>
    <t xml:space="preserve">Woodlands Secondary </t>
  </si>
  <si>
    <t>EP3132</t>
  </si>
  <si>
    <t xml:space="preserve">William Austin Junior </t>
  </si>
  <si>
    <t>EP1040</t>
  </si>
  <si>
    <t xml:space="preserve">William Austin Infant </t>
  </si>
  <si>
    <t>EP7504</t>
  </si>
  <si>
    <t>40-30-39</t>
  </si>
  <si>
    <t>HSBC</t>
  </si>
  <si>
    <t xml:space="preserve">Wigmore Primary </t>
  </si>
  <si>
    <t>EP7524</t>
  </si>
  <si>
    <t xml:space="preserve">Whitefield Primary </t>
  </si>
  <si>
    <t>EP3130</t>
  </si>
  <si>
    <t>Wenlock Junior School</t>
  </si>
  <si>
    <t>EP7509</t>
  </si>
  <si>
    <t xml:space="preserve">Waulud Primary </t>
  </si>
  <si>
    <t>EP3128</t>
  </si>
  <si>
    <t>Warden Hill Junior School</t>
  </si>
  <si>
    <t>EP1036</t>
  </si>
  <si>
    <t>Warden Hill Infant School</t>
  </si>
  <si>
    <t>EP7500</t>
  </si>
  <si>
    <t xml:space="preserve">The Meads Primary </t>
  </si>
  <si>
    <t>EN5200</t>
  </si>
  <si>
    <t xml:space="preserve">The Gill Blowers Nursery </t>
  </si>
  <si>
    <t>EP7503</t>
  </si>
  <si>
    <t>Tennyson Road Primary School</t>
  </si>
  <si>
    <t>EP7502</t>
  </si>
  <si>
    <t xml:space="preserve">Surrey Street Primary </t>
  </si>
  <si>
    <t>EP3127</t>
  </si>
  <si>
    <t xml:space="preserve">Sundon Park Junior </t>
  </si>
  <si>
    <t>EP7514</t>
  </si>
  <si>
    <t xml:space="preserve">Stopsley Community Primary </t>
  </si>
  <si>
    <t>EP7520</t>
  </si>
  <si>
    <t xml:space="preserve">St Matthew's Primary </t>
  </si>
  <si>
    <t>Total</t>
  </si>
  <si>
    <t>EP7513</t>
  </si>
  <si>
    <t>St Martin De Porres Primary School</t>
  </si>
  <si>
    <t>EP7522</t>
  </si>
  <si>
    <t>St Margarets Primary School</t>
  </si>
  <si>
    <t>EZ0189</t>
  </si>
  <si>
    <t>EP7528</t>
  </si>
  <si>
    <t>St Joseph's Catholic Primary School</t>
  </si>
  <si>
    <t>EZ0151</t>
  </si>
  <si>
    <t>EP7523</t>
  </si>
  <si>
    <t xml:space="preserve">Southfield Primary </t>
  </si>
  <si>
    <t>EZ0180</t>
  </si>
  <si>
    <t>EP3124</t>
  </si>
  <si>
    <t>01225995</t>
  </si>
  <si>
    <t>Someries Junior School</t>
  </si>
  <si>
    <t>EZ0115</t>
  </si>
  <si>
    <t>EP1033</t>
  </si>
  <si>
    <t>01225979</t>
  </si>
  <si>
    <t xml:space="preserve">Someries Infant </t>
  </si>
  <si>
    <t>EZ0148</t>
  </si>
  <si>
    <t>EP7517</t>
  </si>
  <si>
    <t>Sacred Heart Primary School</t>
  </si>
  <si>
    <t>EZ0147</t>
  </si>
  <si>
    <t>EN5014</t>
  </si>
  <si>
    <t xml:space="preserve">Rothesay Nursery </t>
  </si>
  <si>
    <t>EZ0143</t>
  </si>
  <si>
    <t>ES8011</t>
  </si>
  <si>
    <t xml:space="preserve">Richmond Hill </t>
  </si>
  <si>
    <t>EZ0142</t>
  </si>
  <si>
    <t>EP7515</t>
  </si>
  <si>
    <t xml:space="preserve">Ramridge Primary </t>
  </si>
  <si>
    <t>EZ0164</t>
  </si>
  <si>
    <t>EP7527</t>
  </si>
  <si>
    <t xml:space="preserve">Putteridge Primary </t>
  </si>
  <si>
    <t>EZ0152</t>
  </si>
  <si>
    <t>EH0706</t>
  </si>
  <si>
    <t xml:space="preserve">Putteridge High </t>
  </si>
  <si>
    <t>EZ0186</t>
  </si>
  <si>
    <t>EP7521</t>
  </si>
  <si>
    <t xml:space="preserve">Pirton Hill Primary </t>
  </si>
  <si>
    <t>EZ0191</t>
  </si>
  <si>
    <t>EN5013</t>
  </si>
  <si>
    <t xml:space="preserve">Pastures Way Nursery </t>
  </si>
  <si>
    <t>EZ0193</t>
  </si>
  <si>
    <t>EP7501</t>
  </si>
  <si>
    <t>Norton Road Primary School</t>
  </si>
  <si>
    <t>EZ0174</t>
  </si>
  <si>
    <t>EP7519</t>
  </si>
  <si>
    <t xml:space="preserve">Maidenhall Primary </t>
  </si>
  <si>
    <t>EZ0107</t>
  </si>
  <si>
    <t>EP7508</t>
  </si>
  <si>
    <t xml:space="preserve">Leagrave Primary </t>
  </si>
  <si>
    <t>EZ0133</t>
  </si>
  <si>
    <t>ES8012</t>
  </si>
  <si>
    <t xml:space="preserve">Lady Zia Wernher </t>
  </si>
  <si>
    <t>EZ0185</t>
  </si>
  <si>
    <t>EP7516</t>
  </si>
  <si>
    <t xml:space="preserve">Icknield Primary </t>
  </si>
  <si>
    <t>EZ0168</t>
  </si>
  <si>
    <t>EP3112</t>
  </si>
  <si>
    <t>Hillborough Junior School</t>
  </si>
  <si>
    <t>EZ0128</t>
  </si>
  <si>
    <t>EP1021</t>
  </si>
  <si>
    <t xml:space="preserve">Hillborough Infant </t>
  </si>
  <si>
    <t>EZ0190</t>
  </si>
  <si>
    <t>EN5012</t>
  </si>
  <si>
    <t xml:space="preserve">Hart Hill Nursery </t>
  </si>
  <si>
    <t>EZ0184</t>
  </si>
  <si>
    <t>EN5011</t>
  </si>
  <si>
    <t xml:space="preserve">Grasmere Nursery </t>
  </si>
  <si>
    <t>EZ0183</t>
  </si>
  <si>
    <t>EP3110</t>
  </si>
  <si>
    <t xml:space="preserve">Foxdell Junior </t>
  </si>
  <si>
    <t>EZ0187</t>
  </si>
  <si>
    <t>EP1019</t>
  </si>
  <si>
    <t xml:space="preserve">Foxdell Infant </t>
  </si>
  <si>
    <t>EZ0124</t>
  </si>
  <si>
    <t>EP3109</t>
  </si>
  <si>
    <t xml:space="preserve">Ferrars Junior </t>
  </si>
  <si>
    <t>EZ0162</t>
  </si>
  <si>
    <t>EP3108</t>
  </si>
  <si>
    <t xml:space="preserve">Farley Junior </t>
  </si>
  <si>
    <t>EZ0122</t>
  </si>
  <si>
    <t>EP7526</t>
  </si>
  <si>
    <t xml:space="preserve">Downside Primary </t>
  </si>
  <si>
    <t>EZ0176</t>
  </si>
  <si>
    <t>EP7525</t>
  </si>
  <si>
    <t xml:space="preserve">Denbigh Primary </t>
  </si>
  <si>
    <t>EZ0181</t>
  </si>
  <si>
    <t>EP1041</t>
  </si>
  <si>
    <t>60-13-28</t>
  </si>
  <si>
    <t xml:space="preserve">Crawley Green Infant </t>
  </si>
  <si>
    <t>EZ0103</t>
  </si>
  <si>
    <t>EN5010</t>
  </si>
  <si>
    <t xml:space="preserve">Chapel Street Nursery </t>
  </si>
  <si>
    <t>EZ0117</t>
  </si>
  <si>
    <t>EH0702</t>
  </si>
  <si>
    <t>Challney High  for Girls</t>
  </si>
  <si>
    <t>EZ0116</t>
  </si>
  <si>
    <t>EH0700</t>
  </si>
  <si>
    <t>Cardinal Newman High School</t>
  </si>
  <si>
    <t>EZ0155</t>
  </si>
  <si>
    <t>EP7511</t>
  </si>
  <si>
    <t xml:space="preserve">Bushmead Primary </t>
  </si>
  <si>
    <t>EZ0196</t>
  </si>
  <si>
    <t>EP7505</t>
  </si>
  <si>
    <t xml:space="preserve">Bramingham Primary </t>
  </si>
  <si>
    <t>EZ0150</t>
  </si>
  <si>
    <t>EP7518</t>
  </si>
  <si>
    <t xml:space="preserve">Beechwood Primary </t>
  </si>
  <si>
    <t>EZ0170</t>
  </si>
  <si>
    <t>ES7000</t>
  </si>
  <si>
    <t>Avenue Centre for Education</t>
  </si>
  <si>
    <t>EZ0163</t>
  </si>
  <si>
    <t>CC</t>
  </si>
  <si>
    <t>Sort Code</t>
  </si>
  <si>
    <t>Acct Number</t>
  </si>
  <si>
    <t>Bank</t>
  </si>
  <si>
    <t>School Name</t>
  </si>
  <si>
    <t>£</t>
  </si>
  <si>
    <t>Detail</t>
  </si>
  <si>
    <t>EZ CC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</si>
</sst>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55" applyFont="1" applyFill="1" applyAlignment="1">
      <alignment horizontal="left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3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3" max="3" width="11.7109375" style="0" bestFit="1" customWidth="1"/>
    <col min="5" max="5" width="0" style="0" hidden="1" customWidth="1"/>
    <col min="6" max="6" width="33.57421875" style="0" hidden="1" customWidth="1"/>
    <col min="7" max="11" width="0" style="0" hidden="1" customWidth="1"/>
  </cols>
  <sheetData>
    <row r="1" spans="1:10" ht="14.25">
      <c r="A1" s="6" t="s">
        <v>157</v>
      </c>
      <c r="B1" s="6" t="s">
        <v>156</v>
      </c>
      <c r="C1" s="6" t="s">
        <v>155</v>
      </c>
      <c r="F1" s="6" t="s">
        <v>154</v>
      </c>
      <c r="G1" s="6" t="s">
        <v>153</v>
      </c>
      <c r="H1" s="6" t="s">
        <v>152</v>
      </c>
      <c r="I1" s="6" t="s">
        <v>151</v>
      </c>
      <c r="J1" s="6" t="s">
        <v>150</v>
      </c>
    </row>
    <row r="2" spans="1:10" ht="14.25">
      <c r="A2" s="3" t="s">
        <v>149</v>
      </c>
      <c r="B2" s="3">
        <v>7360</v>
      </c>
      <c r="C2" s="4">
        <v>270395.64</v>
      </c>
      <c r="F2" t="s">
        <v>148</v>
      </c>
      <c r="G2" s="1" t="s">
        <v>2</v>
      </c>
      <c r="H2">
        <v>10792686</v>
      </c>
      <c r="I2" t="s">
        <v>1</v>
      </c>
      <c r="J2" s="5" t="s">
        <v>147</v>
      </c>
    </row>
    <row r="3" spans="1:10" ht="14.25">
      <c r="A3" s="3" t="s">
        <v>146</v>
      </c>
      <c r="B3" s="3">
        <v>7360</v>
      </c>
      <c r="C3" s="4">
        <v>72747.84</v>
      </c>
      <c r="F3" t="s">
        <v>145</v>
      </c>
      <c r="G3" t="s">
        <v>2</v>
      </c>
      <c r="H3">
        <v>10020861</v>
      </c>
      <c r="I3" t="s">
        <v>1</v>
      </c>
      <c r="J3" t="s">
        <v>144</v>
      </c>
    </row>
    <row r="4" spans="1:10" ht="14.25">
      <c r="A4" s="3" t="s">
        <v>143</v>
      </c>
      <c r="B4" s="3">
        <v>7360</v>
      </c>
      <c r="C4" s="4">
        <v>184087.54</v>
      </c>
      <c r="F4" t="s">
        <v>142</v>
      </c>
      <c r="G4" t="s">
        <v>2</v>
      </c>
      <c r="H4">
        <v>10031367</v>
      </c>
      <c r="I4" t="s">
        <v>1</v>
      </c>
      <c r="J4" t="s">
        <v>141</v>
      </c>
    </row>
    <row r="5" spans="1:10" ht="14.25">
      <c r="A5" s="3" t="s">
        <v>140</v>
      </c>
      <c r="B5" s="3">
        <v>7360</v>
      </c>
      <c r="C5" s="4">
        <v>50593.38</v>
      </c>
      <c r="F5" t="s">
        <v>139</v>
      </c>
      <c r="G5" t="s">
        <v>2</v>
      </c>
      <c r="H5">
        <v>10031359</v>
      </c>
      <c r="I5" t="s">
        <v>1</v>
      </c>
      <c r="J5" t="s">
        <v>138</v>
      </c>
    </row>
    <row r="6" spans="1:10" ht="14.25">
      <c r="A6" s="3" t="s">
        <v>137</v>
      </c>
      <c r="B6" s="3">
        <v>7360</v>
      </c>
      <c r="C6" s="4">
        <v>374498.94</v>
      </c>
      <c r="F6" t="s">
        <v>136</v>
      </c>
      <c r="G6" s="1" t="s">
        <v>2</v>
      </c>
      <c r="H6">
        <v>10022414</v>
      </c>
      <c r="I6" t="s">
        <v>1</v>
      </c>
      <c r="J6" t="s">
        <v>135</v>
      </c>
    </row>
    <row r="7" spans="1:10" ht="14.25">
      <c r="A7" s="3" t="s">
        <v>134</v>
      </c>
      <c r="B7" s="3">
        <v>7360</v>
      </c>
      <c r="C7" s="4">
        <v>4298.09</v>
      </c>
      <c r="F7" t="s">
        <v>133</v>
      </c>
      <c r="G7" t="s">
        <v>2</v>
      </c>
      <c r="H7">
        <v>10022422</v>
      </c>
      <c r="I7" t="s">
        <v>1</v>
      </c>
      <c r="J7" t="s">
        <v>132</v>
      </c>
    </row>
    <row r="8" spans="1:10" ht="14.25">
      <c r="A8" s="3" t="s">
        <v>131</v>
      </c>
      <c r="B8" s="3">
        <v>7360</v>
      </c>
      <c r="C8" s="4">
        <v>8296.5</v>
      </c>
      <c r="F8" t="s">
        <v>130</v>
      </c>
      <c r="G8" t="s">
        <v>2</v>
      </c>
      <c r="H8">
        <v>10031774</v>
      </c>
      <c r="I8" t="s">
        <v>1</v>
      </c>
      <c r="J8" t="s">
        <v>129</v>
      </c>
    </row>
    <row r="9" spans="1:10" ht="14.25">
      <c r="A9" s="3" t="s">
        <v>128</v>
      </c>
      <c r="B9" s="3">
        <v>7360</v>
      </c>
      <c r="C9" s="4">
        <v>348938.94</v>
      </c>
      <c r="F9" t="s">
        <v>127</v>
      </c>
      <c r="G9" t="s">
        <v>2</v>
      </c>
      <c r="H9">
        <v>58506934</v>
      </c>
      <c r="I9" t="s">
        <v>126</v>
      </c>
      <c r="J9" t="s">
        <v>125</v>
      </c>
    </row>
    <row r="10" spans="1:10" ht="14.25">
      <c r="A10" s="3" t="s">
        <v>124</v>
      </c>
      <c r="B10" s="3">
        <v>7360</v>
      </c>
      <c r="C10" s="4">
        <v>20868.71</v>
      </c>
      <c r="F10" t="s">
        <v>123</v>
      </c>
      <c r="G10" t="s">
        <v>2</v>
      </c>
      <c r="H10">
        <v>10021205</v>
      </c>
      <c r="I10" t="s">
        <v>1</v>
      </c>
      <c r="J10" t="s">
        <v>122</v>
      </c>
    </row>
    <row r="11" spans="1:10" ht="14.25">
      <c r="A11" s="3" t="s">
        <v>121</v>
      </c>
      <c r="B11" s="3">
        <v>7360</v>
      </c>
      <c r="C11" s="4">
        <v>867718.27</v>
      </c>
      <c r="F11" t="s">
        <v>120</v>
      </c>
      <c r="G11" t="s">
        <v>2</v>
      </c>
      <c r="H11">
        <v>10112995</v>
      </c>
      <c r="I11" t="s">
        <v>1</v>
      </c>
      <c r="J11" t="s">
        <v>119</v>
      </c>
    </row>
    <row r="12" spans="1:10" ht="14.25">
      <c r="A12" s="3" t="s">
        <v>118</v>
      </c>
      <c r="B12" s="3">
        <v>7360</v>
      </c>
      <c r="C12" s="4">
        <v>17085.13</v>
      </c>
      <c r="F12" t="s">
        <v>117</v>
      </c>
      <c r="G12" t="s">
        <v>2</v>
      </c>
      <c r="H12">
        <v>10031448</v>
      </c>
      <c r="I12" t="s">
        <v>1</v>
      </c>
      <c r="J12" t="s">
        <v>116</v>
      </c>
    </row>
    <row r="13" spans="1:10" ht="14.25">
      <c r="A13" s="3" t="s">
        <v>115</v>
      </c>
      <c r="B13" s="3">
        <v>7360</v>
      </c>
      <c r="C13" s="4">
        <v>22072.1</v>
      </c>
      <c r="F13" t="s">
        <v>114</v>
      </c>
      <c r="G13" t="s">
        <v>2</v>
      </c>
      <c r="H13">
        <v>10031804</v>
      </c>
      <c r="I13" t="s">
        <v>1</v>
      </c>
      <c r="J13" t="s">
        <v>113</v>
      </c>
    </row>
    <row r="14" spans="1:10" ht="14.25">
      <c r="A14" s="3" t="s">
        <v>112</v>
      </c>
      <c r="B14" s="3">
        <v>7360</v>
      </c>
      <c r="C14" s="4">
        <v>119939.35</v>
      </c>
      <c r="F14" t="s">
        <v>111</v>
      </c>
      <c r="G14" t="s">
        <v>2</v>
      </c>
      <c r="H14">
        <v>10014039</v>
      </c>
      <c r="I14" t="s">
        <v>1</v>
      </c>
      <c r="J14" t="s">
        <v>110</v>
      </c>
    </row>
    <row r="15" spans="1:10" ht="14.25">
      <c r="A15" s="3" t="s">
        <v>109</v>
      </c>
      <c r="B15" s="3">
        <v>7360</v>
      </c>
      <c r="C15" s="4">
        <v>6531.35</v>
      </c>
      <c r="F15" t="s">
        <v>108</v>
      </c>
      <c r="G15" t="s">
        <v>2</v>
      </c>
      <c r="H15">
        <v>10014020</v>
      </c>
      <c r="I15" t="s">
        <v>1</v>
      </c>
      <c r="J15" t="s">
        <v>107</v>
      </c>
    </row>
    <row r="16" spans="1:10" ht="14.25">
      <c r="A16" s="3" t="s">
        <v>106</v>
      </c>
      <c r="B16" s="3">
        <v>7360</v>
      </c>
      <c r="C16" s="4">
        <v>69768.16</v>
      </c>
      <c r="F16" t="s">
        <v>105</v>
      </c>
      <c r="G16" t="s">
        <v>2</v>
      </c>
      <c r="H16">
        <v>10021000</v>
      </c>
      <c r="I16" t="s">
        <v>1</v>
      </c>
      <c r="J16" t="s">
        <v>104</v>
      </c>
    </row>
    <row r="17" spans="1:10" ht="14.25">
      <c r="A17" s="3" t="s">
        <v>103</v>
      </c>
      <c r="B17" s="3">
        <v>7360</v>
      </c>
      <c r="C17" s="4">
        <v>3296.48</v>
      </c>
      <c r="F17" t="s">
        <v>102</v>
      </c>
      <c r="G17" t="s">
        <v>2</v>
      </c>
      <c r="H17">
        <v>10020993</v>
      </c>
      <c r="I17" t="s">
        <v>1</v>
      </c>
      <c r="J17" t="s">
        <v>101</v>
      </c>
    </row>
    <row r="18" spans="1:10" ht="14.25">
      <c r="A18" s="3" t="s">
        <v>100</v>
      </c>
      <c r="B18" s="3">
        <v>7360</v>
      </c>
      <c r="C18" s="4">
        <v>45777.84</v>
      </c>
      <c r="F18" t="s">
        <v>99</v>
      </c>
      <c r="G18" t="s">
        <v>10</v>
      </c>
      <c r="H18">
        <v>21225421</v>
      </c>
      <c r="I18" t="s">
        <v>9</v>
      </c>
      <c r="J18" t="s">
        <v>98</v>
      </c>
    </row>
    <row r="19" spans="1:10" ht="14.25">
      <c r="A19" s="3" t="s">
        <v>97</v>
      </c>
      <c r="B19" s="3">
        <v>7360</v>
      </c>
      <c r="C19" s="4">
        <v>211456.46</v>
      </c>
      <c r="F19" t="s">
        <v>96</v>
      </c>
      <c r="G19" s="1" t="s">
        <v>2</v>
      </c>
      <c r="H19">
        <v>10020985</v>
      </c>
      <c r="I19" t="s">
        <v>1</v>
      </c>
      <c r="J19" t="s">
        <v>95</v>
      </c>
    </row>
    <row r="20" spans="1:10" ht="14.25">
      <c r="A20" s="3" t="s">
        <v>94</v>
      </c>
      <c r="B20" s="3">
        <v>7360</v>
      </c>
      <c r="C20" s="4">
        <v>335694.45</v>
      </c>
      <c r="F20" t="s">
        <v>93</v>
      </c>
      <c r="G20" t="s">
        <v>2</v>
      </c>
      <c r="H20">
        <v>10031464</v>
      </c>
      <c r="I20" t="s">
        <v>1</v>
      </c>
      <c r="J20" t="s">
        <v>92</v>
      </c>
    </row>
    <row r="21" spans="1:10" ht="14.25">
      <c r="A21" s="3" t="s">
        <v>91</v>
      </c>
      <c r="B21" s="3">
        <v>7360</v>
      </c>
      <c r="C21" s="4">
        <v>79511.47</v>
      </c>
      <c r="F21" t="s">
        <v>90</v>
      </c>
      <c r="G21" t="s">
        <v>2</v>
      </c>
      <c r="H21">
        <v>10021019</v>
      </c>
      <c r="I21" t="s">
        <v>1</v>
      </c>
      <c r="J21" t="s">
        <v>89</v>
      </c>
    </row>
    <row r="22" spans="1:10" ht="14.25">
      <c r="A22" s="3" t="s">
        <v>88</v>
      </c>
      <c r="B22" s="3">
        <v>7360</v>
      </c>
      <c r="C22" s="4">
        <v>19775.06</v>
      </c>
      <c r="F22" t="s">
        <v>87</v>
      </c>
      <c r="G22" t="s">
        <v>2</v>
      </c>
      <c r="H22">
        <v>10031375</v>
      </c>
      <c r="I22" t="s">
        <v>1</v>
      </c>
      <c r="J22" t="s">
        <v>86</v>
      </c>
    </row>
    <row r="23" spans="1:10" ht="14.25">
      <c r="A23" s="3" t="s">
        <v>85</v>
      </c>
      <c r="B23" s="3">
        <v>7360</v>
      </c>
      <c r="C23" s="4">
        <v>15677.85</v>
      </c>
      <c r="F23" t="s">
        <v>84</v>
      </c>
      <c r="G23" t="s">
        <v>2</v>
      </c>
      <c r="H23">
        <v>10032487</v>
      </c>
      <c r="I23" t="s">
        <v>1</v>
      </c>
      <c r="J23" t="s">
        <v>83</v>
      </c>
    </row>
    <row r="24" spans="1:10" ht="14.25">
      <c r="A24" s="3" t="s">
        <v>82</v>
      </c>
      <c r="B24" s="3">
        <v>7360</v>
      </c>
      <c r="C24" s="4">
        <v>10242.59</v>
      </c>
      <c r="F24" t="s">
        <v>81</v>
      </c>
      <c r="G24" s="1" t="s">
        <v>2</v>
      </c>
      <c r="H24">
        <v>10020888</v>
      </c>
      <c r="I24" t="s">
        <v>1</v>
      </c>
      <c r="J24" t="s">
        <v>80</v>
      </c>
    </row>
    <row r="25" spans="1:10" ht="14.25">
      <c r="A25" s="3" t="s">
        <v>79</v>
      </c>
      <c r="B25" s="3">
        <v>7360</v>
      </c>
      <c r="C25" s="4">
        <v>20309.92</v>
      </c>
      <c r="F25" t="s">
        <v>78</v>
      </c>
      <c r="G25" t="s">
        <v>2</v>
      </c>
      <c r="H25">
        <v>10031790</v>
      </c>
      <c r="I25" t="s">
        <v>1</v>
      </c>
      <c r="J25" t="s">
        <v>77</v>
      </c>
    </row>
    <row r="26" spans="1:10" ht="14.25">
      <c r="A26" s="3" t="s">
        <v>76</v>
      </c>
      <c r="B26" s="3">
        <v>7360</v>
      </c>
      <c r="C26" s="4">
        <v>66000</v>
      </c>
      <c r="F26" t="s">
        <v>75</v>
      </c>
      <c r="G26" t="s">
        <v>2</v>
      </c>
      <c r="H26">
        <v>10021132</v>
      </c>
      <c r="I26" t="s">
        <v>1</v>
      </c>
      <c r="J26" t="s">
        <v>74</v>
      </c>
    </row>
    <row r="27" spans="1:10" ht="14.25">
      <c r="A27" s="3" t="s">
        <v>73</v>
      </c>
      <c r="B27" s="3">
        <v>7360</v>
      </c>
      <c r="C27" s="4">
        <v>18822.46</v>
      </c>
      <c r="F27" t="s">
        <v>72</v>
      </c>
      <c r="G27" t="s">
        <v>2</v>
      </c>
      <c r="H27">
        <v>10022430</v>
      </c>
      <c r="I27" t="s">
        <v>1</v>
      </c>
      <c r="J27" t="s">
        <v>71</v>
      </c>
    </row>
    <row r="28" spans="1:10" ht="14.25">
      <c r="A28" s="3" t="s">
        <v>70</v>
      </c>
      <c r="B28" s="3">
        <v>7360</v>
      </c>
      <c r="C28" s="4">
        <v>13986.06</v>
      </c>
      <c r="F28" t="s">
        <v>69</v>
      </c>
      <c r="G28" t="s">
        <v>2</v>
      </c>
      <c r="H28">
        <v>10112944</v>
      </c>
      <c r="I28" t="s">
        <v>1</v>
      </c>
      <c r="J28" t="s">
        <v>68</v>
      </c>
    </row>
    <row r="29" spans="1:10" ht="14.25">
      <c r="A29" s="3" t="s">
        <v>67</v>
      </c>
      <c r="B29" s="3">
        <v>7360</v>
      </c>
      <c r="C29" s="4">
        <v>94342.25</v>
      </c>
      <c r="F29" t="s">
        <v>66</v>
      </c>
      <c r="G29" t="s">
        <v>2</v>
      </c>
      <c r="H29">
        <v>10021213</v>
      </c>
      <c r="I29" t="s">
        <v>1</v>
      </c>
      <c r="J29" t="s">
        <v>65</v>
      </c>
    </row>
    <row r="30" spans="1:10" ht="14.25">
      <c r="A30" s="3" t="s">
        <v>64</v>
      </c>
      <c r="B30" s="3">
        <v>7360</v>
      </c>
      <c r="C30" s="4">
        <v>64011.73</v>
      </c>
      <c r="F30" t="s">
        <v>63</v>
      </c>
      <c r="G30" t="s">
        <v>2</v>
      </c>
      <c r="H30">
        <v>10021086</v>
      </c>
      <c r="I30" t="s">
        <v>1</v>
      </c>
      <c r="J30" t="s">
        <v>62</v>
      </c>
    </row>
    <row r="31" spans="1:10" ht="14.25">
      <c r="A31" s="3" t="s">
        <v>61</v>
      </c>
      <c r="B31" s="3">
        <v>7360</v>
      </c>
      <c r="C31" s="4">
        <v>189895.47</v>
      </c>
      <c r="F31" t="s">
        <v>60</v>
      </c>
      <c r="G31" t="s">
        <v>2</v>
      </c>
      <c r="H31">
        <v>10021159</v>
      </c>
      <c r="I31" t="s">
        <v>1</v>
      </c>
      <c r="J31" t="s">
        <v>59</v>
      </c>
    </row>
    <row r="32" spans="1:10" ht="14.25">
      <c r="A32" s="3" t="s">
        <v>58</v>
      </c>
      <c r="B32" s="3">
        <v>7360</v>
      </c>
      <c r="C32" s="4">
        <v>2874.76</v>
      </c>
      <c r="F32" t="s">
        <v>57</v>
      </c>
      <c r="G32" s="1" t="s">
        <v>2</v>
      </c>
      <c r="H32">
        <v>10020918</v>
      </c>
      <c r="I32" t="s">
        <v>1</v>
      </c>
      <c r="J32" t="s">
        <v>56</v>
      </c>
    </row>
    <row r="33" spans="1:10" ht="14.25">
      <c r="A33" s="3" t="s">
        <v>55</v>
      </c>
      <c r="B33" s="3">
        <v>7360</v>
      </c>
      <c r="C33" s="4">
        <v>8329.5</v>
      </c>
      <c r="F33" t="s">
        <v>54</v>
      </c>
      <c r="G33" t="s">
        <v>10</v>
      </c>
      <c r="H33" t="s">
        <v>53</v>
      </c>
      <c r="I33" t="s">
        <v>9</v>
      </c>
      <c r="J33" t="s">
        <v>52</v>
      </c>
    </row>
    <row r="34" spans="1:10" ht="14.25">
      <c r="A34" s="3" t="s">
        <v>51</v>
      </c>
      <c r="B34" s="3">
        <v>7360</v>
      </c>
      <c r="C34" s="4">
        <v>14960.16</v>
      </c>
      <c r="F34" t="s">
        <v>50</v>
      </c>
      <c r="G34" s="1" t="s">
        <v>10</v>
      </c>
      <c r="H34" t="s">
        <v>49</v>
      </c>
      <c r="I34" t="s">
        <v>9</v>
      </c>
      <c r="J34" t="s">
        <v>48</v>
      </c>
    </row>
    <row r="35" spans="1:10" ht="14.25">
      <c r="A35" s="3" t="s">
        <v>47</v>
      </c>
      <c r="B35" s="3">
        <v>7360</v>
      </c>
      <c r="C35" s="4">
        <v>127152.53</v>
      </c>
      <c r="F35" t="s">
        <v>46</v>
      </c>
      <c r="G35" t="s">
        <v>2</v>
      </c>
      <c r="H35">
        <v>10018077</v>
      </c>
      <c r="I35" t="s">
        <v>1</v>
      </c>
      <c r="J35" t="s">
        <v>45</v>
      </c>
    </row>
    <row r="36" spans="1:10" ht="14.25">
      <c r="A36" s="3" t="s">
        <v>44</v>
      </c>
      <c r="B36" s="3">
        <v>7360</v>
      </c>
      <c r="C36" s="4">
        <v>17904.66</v>
      </c>
      <c r="F36" t="s">
        <v>43</v>
      </c>
      <c r="G36" s="1" t="s">
        <v>2</v>
      </c>
      <c r="H36">
        <v>10795332</v>
      </c>
      <c r="I36" t="s">
        <v>1</v>
      </c>
      <c r="J36" t="s">
        <v>42</v>
      </c>
    </row>
    <row r="37" spans="1:10" ht="14.25">
      <c r="A37" s="3" t="s">
        <v>41</v>
      </c>
      <c r="B37" s="3">
        <v>7360</v>
      </c>
      <c r="C37" s="4">
        <v>19681.32</v>
      </c>
      <c r="F37" t="s">
        <v>40</v>
      </c>
      <c r="G37" s="1" t="s">
        <v>2</v>
      </c>
      <c r="H37">
        <v>10021124</v>
      </c>
      <c r="I37" t="s">
        <v>1</v>
      </c>
      <c r="J37" t="s">
        <v>39</v>
      </c>
    </row>
    <row r="38" spans="6:10" ht="14.25">
      <c r="F38" t="s">
        <v>38</v>
      </c>
      <c r="G38" s="1" t="s">
        <v>2</v>
      </c>
      <c r="H38">
        <v>10032495</v>
      </c>
      <c r="I38" t="s">
        <v>1</v>
      </c>
      <c r="J38" t="s">
        <v>37</v>
      </c>
    </row>
    <row r="39" spans="1:10" ht="14.25">
      <c r="A39" s="3" t="s">
        <v>36</v>
      </c>
      <c r="B39" s="3"/>
      <c r="C39" s="2">
        <f>SUM(C2:C37)</f>
        <v>3817542.9600000004</v>
      </c>
      <c r="F39" t="s">
        <v>35</v>
      </c>
      <c r="G39" t="s">
        <v>2</v>
      </c>
      <c r="H39">
        <v>10031472</v>
      </c>
      <c r="I39" t="s">
        <v>1</v>
      </c>
      <c r="J39" t="s">
        <v>34</v>
      </c>
    </row>
    <row r="40" spans="6:10" ht="14.25">
      <c r="F40" t="s">
        <v>33</v>
      </c>
      <c r="G40" t="s">
        <v>2</v>
      </c>
      <c r="H40">
        <v>10020837</v>
      </c>
      <c r="I40" t="s">
        <v>1</v>
      </c>
      <c r="J40" t="s">
        <v>32</v>
      </c>
    </row>
    <row r="41" spans="6:10" ht="14.25">
      <c r="F41" t="s">
        <v>31</v>
      </c>
      <c r="G41" t="s">
        <v>2</v>
      </c>
      <c r="H41">
        <v>10031782</v>
      </c>
      <c r="I41" t="s">
        <v>1</v>
      </c>
      <c r="J41" t="s">
        <v>30</v>
      </c>
    </row>
    <row r="42" spans="6:10" ht="14.25">
      <c r="F42" t="s">
        <v>29</v>
      </c>
      <c r="G42" t="s">
        <v>2</v>
      </c>
      <c r="H42">
        <v>10021094</v>
      </c>
      <c r="I42" t="s">
        <v>1</v>
      </c>
      <c r="J42" t="s">
        <v>28</v>
      </c>
    </row>
    <row r="43" spans="6:10" ht="14.25">
      <c r="F43" t="s">
        <v>27</v>
      </c>
      <c r="G43" s="1" t="s">
        <v>2</v>
      </c>
      <c r="H43">
        <v>10021108</v>
      </c>
      <c r="I43" t="s">
        <v>1</v>
      </c>
      <c r="J43" t="s">
        <v>26</v>
      </c>
    </row>
    <row r="44" spans="6:10" ht="14.25">
      <c r="F44" t="s">
        <v>25</v>
      </c>
      <c r="G44" t="s">
        <v>2</v>
      </c>
      <c r="H44">
        <v>10021167</v>
      </c>
      <c r="I44" t="s">
        <v>1</v>
      </c>
      <c r="J44" t="s">
        <v>24</v>
      </c>
    </row>
    <row r="45" spans="6:10" ht="14.25">
      <c r="F45" t="s">
        <v>23</v>
      </c>
      <c r="G45" t="s">
        <v>2</v>
      </c>
      <c r="H45">
        <v>10021116</v>
      </c>
      <c r="I45" t="s">
        <v>1</v>
      </c>
      <c r="J45" t="s">
        <v>22</v>
      </c>
    </row>
    <row r="46" spans="6:10" ht="14.25">
      <c r="F46" t="s">
        <v>21</v>
      </c>
      <c r="G46" s="1" t="s">
        <v>2</v>
      </c>
      <c r="H46">
        <v>10021035</v>
      </c>
      <c r="I46" t="s">
        <v>1</v>
      </c>
      <c r="J46" t="s">
        <v>20</v>
      </c>
    </row>
    <row r="47" spans="6:10" ht="14.25">
      <c r="F47" t="s">
        <v>19</v>
      </c>
      <c r="G47" s="1" t="s">
        <v>2</v>
      </c>
      <c r="H47">
        <v>10020853</v>
      </c>
      <c r="I47" t="s">
        <v>1</v>
      </c>
      <c r="J47" t="s">
        <v>18</v>
      </c>
    </row>
    <row r="48" spans="6:10" ht="14.25">
      <c r="F48" t="s">
        <v>17</v>
      </c>
      <c r="G48" t="s">
        <v>2</v>
      </c>
      <c r="H48">
        <v>10112952</v>
      </c>
      <c r="I48" t="s">
        <v>1</v>
      </c>
      <c r="J48" t="s">
        <v>16</v>
      </c>
    </row>
    <row r="49" spans="6:10" ht="14.25">
      <c r="F49" t="s">
        <v>15</v>
      </c>
      <c r="G49" s="1" t="s">
        <v>2</v>
      </c>
      <c r="H49">
        <v>10022473</v>
      </c>
      <c r="I49" t="s">
        <v>1</v>
      </c>
      <c r="J49" t="s">
        <v>14</v>
      </c>
    </row>
    <row r="50" spans="6:10" ht="14.25">
      <c r="F50" t="s">
        <v>13</v>
      </c>
      <c r="G50" t="s">
        <v>2</v>
      </c>
      <c r="H50">
        <v>10021191</v>
      </c>
      <c r="I50" t="s">
        <v>1</v>
      </c>
      <c r="J50" t="s">
        <v>12</v>
      </c>
    </row>
    <row r="51" spans="6:10" ht="14.25">
      <c r="F51" t="s">
        <v>11</v>
      </c>
      <c r="G51" t="s">
        <v>10</v>
      </c>
      <c r="H51">
        <v>41206443</v>
      </c>
      <c r="I51" t="s">
        <v>9</v>
      </c>
      <c r="J51" t="s">
        <v>8</v>
      </c>
    </row>
    <row r="52" spans="6:10" ht="14.25">
      <c r="F52" t="s">
        <v>7</v>
      </c>
      <c r="G52" t="s">
        <v>2</v>
      </c>
      <c r="H52">
        <v>10022481</v>
      </c>
      <c r="I52" t="s">
        <v>1</v>
      </c>
      <c r="J52" t="s">
        <v>6</v>
      </c>
    </row>
    <row r="53" spans="6:10" ht="14.25">
      <c r="F53" t="s">
        <v>5</v>
      </c>
      <c r="G53" t="s">
        <v>2</v>
      </c>
      <c r="H53">
        <v>10020969</v>
      </c>
      <c r="I53" t="s">
        <v>1</v>
      </c>
      <c r="J53" t="s">
        <v>4</v>
      </c>
    </row>
    <row r="54" spans="6:10" ht="14.25">
      <c r="F54" t="s">
        <v>3</v>
      </c>
      <c r="G54" t="s">
        <v>2</v>
      </c>
      <c r="H54">
        <v>10031642</v>
      </c>
      <c r="I54" t="s">
        <v>1</v>
      </c>
      <c r="J54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Devolved formula capital balances</dc:title>
  <dc:subject/>
  <dc:creator>Jan Powley</dc:creator>
  <cp:keywords/>
  <dc:description/>
  <cp:lastModifiedBy>George, Kim</cp:lastModifiedBy>
  <dcterms:created xsi:type="dcterms:W3CDTF">2015-06-09T12:29:04Z</dcterms:created>
  <dcterms:modified xsi:type="dcterms:W3CDTF">2015-09-25T11:28:39Z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dlc_Doc">
    <vt:lpwstr>WJTYZ32CU665-302-805</vt:lpwstr>
  </property>
  <property fmtid="{D5CDD505-2E9C-101B-9397-08002B2CF9AE}" pid="4" name="_dlc_DocIdItemGu">
    <vt:lpwstr>3dbaed2c-327a-4ed4-9677-fe01ed99438c</vt:lpwstr>
  </property>
  <property fmtid="{D5CDD505-2E9C-101B-9397-08002B2CF9AE}" pid="5" name="_dlc_DocIdU">
    <vt:lpwstr>http://auth.central.luton/Education_and_learning/_layouts/DocIdRedir.aspx?ID=WJTYZ32CU665-302-805, WJTYZ32CU665-302-805</vt:lpwstr>
  </property>
</Properties>
</file>